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hiroshimauniv-my.sharepoint.com/personal/ayabuki_hiroshima-u_ac_jp/Documents/Documents/いろいろ/腐食防食学会中国四国支部/R8_矢吹（広大）/2.2026-31th_講習会/1.案内-プログラム-会告/"/>
    </mc:Choice>
  </mc:AlternateContent>
  <xr:revisionPtr revIDLastSave="2" documentId="8_{8732E9A4-DC9F-47CD-A42E-BE631E33E362}" xr6:coauthVersionLast="47" xr6:coauthVersionMax="47" xr10:uidLastSave="{1A247D2B-3826-41FD-9B6D-53B8714CF6FB}"/>
  <bookViews>
    <workbookView xWindow="4620" yWindow="2925" windowWidth="21600" windowHeight="11295" xr2:uid="{931A0FBE-297A-F446-AA06-5E3CEBD404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1" l="1"/>
</calcChain>
</file>

<file path=xl/sharedStrings.xml><?xml version="1.0" encoding="utf-8"?>
<sst xmlns="http://schemas.openxmlformats.org/spreadsheetml/2006/main" count="33" uniqueCount="32">
  <si>
    <t>番号</t>
    <rPh sb="0" eb="2">
      <t xml:space="preserve">バンゴウ 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</si>
  <si>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</si>
  <si>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</si>
  <si>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</si>
  <si>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</si>
  <si>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メールアドレス</t>
    <phoneticPr fontId="2"/>
  </si>
  <si>
    <r>
      <rPr>
        <b/>
        <sz val="10.5"/>
        <color theme="1"/>
        <rFont val="游ゴシック"/>
        <family val="3"/>
        <charset val="128"/>
        <scheme val="minor"/>
      </rPr>
      <t>技術交流会</t>
    </r>
    <r>
      <rPr>
        <sz val="10.5"/>
        <color theme="1"/>
        <rFont val="游ゴシック"/>
        <family val="3"/>
        <charset val="128"/>
        <scheme val="minor"/>
      </rPr>
      <t xml:space="preserve">
(顧問）</t>
    </r>
    <rPh sb="0" eb="2">
      <t xml:space="preserve">ギジュツ </t>
    </rPh>
    <rPh sb="2" eb="5">
      <t xml:space="preserve">コウリュウカイ </t>
    </rPh>
    <rPh sb="7" eb="9">
      <t xml:space="preserve">コモン </t>
    </rPh>
    <phoneticPr fontId="2"/>
  </si>
  <si>
    <r>
      <t>技術交流会</t>
    </r>
    <r>
      <rPr>
        <sz val="10.5"/>
        <color rgb="FF000000"/>
        <rFont val="游ゴシック"/>
        <family val="3"/>
        <charset val="128"/>
        <scheme val="minor"/>
      </rPr>
      <t xml:space="preserve">
(一般）</t>
    </r>
    <rPh sb="7" eb="9">
      <t xml:space="preserve">イッパン </t>
    </rPh>
    <phoneticPr fontId="2"/>
  </si>
  <si>
    <r>
      <t>技術交流会</t>
    </r>
    <r>
      <rPr>
        <sz val="10.5"/>
        <color rgb="FF000000"/>
        <rFont val="游ゴシック"/>
        <family val="3"/>
        <charset val="128"/>
        <scheme val="minor"/>
      </rPr>
      <t xml:space="preserve">
(学生）</t>
    </r>
    <rPh sb="7" eb="9">
      <t xml:space="preserve">ガクセイ 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</si>
  <si>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 xml:space="preserve">幹事会
</t>
    </r>
    <r>
      <rPr>
        <sz val="10.5"/>
        <color theme="1"/>
        <rFont val="游ゴシック"/>
        <family val="3"/>
        <charset val="128"/>
        <scheme val="minor"/>
      </rPr>
      <t>(該当者のみ)</t>
    </r>
    <rPh sb="0" eb="3">
      <t>カンジカイ</t>
    </rPh>
    <rPh sb="5" eb="8">
      <t xml:space="preserve">ガイトウシャ </t>
    </rPh>
    <phoneticPr fontId="2"/>
  </si>
  <si>
    <t xml:space="preserve">適格請求書
</t>
    <rPh sb="0" eb="2">
      <t>テキカク</t>
    </rPh>
    <rPh sb="2" eb="4">
      <t xml:space="preserve">セイキュウ </t>
    </rPh>
    <rPh sb="4" eb="5">
      <t>リョウシュウショ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</si>
  <si>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 xml:space="preserve">金額
</t>
    </r>
    <r>
      <rPr>
        <sz val="10.5"/>
        <color theme="1"/>
        <rFont val="游ゴシック"/>
        <family val="3"/>
        <charset val="128"/>
        <scheme val="minor"/>
      </rPr>
      <t>（自動計算）
(円)</t>
    </r>
    <rPh sb="0" eb="2">
      <t>キンガク</t>
    </rPh>
    <rPh sb="4" eb="6">
      <t xml:space="preserve">ジドウ </t>
    </rPh>
    <rPh sb="6" eb="8">
      <t xml:space="preserve">ケイサン </t>
    </rPh>
    <rPh sb="9" eb="10">
      <t xml:space="preserve">エン </t>
    </rPh>
    <phoneticPr fontId="2"/>
  </si>
  <si>
    <t>記入例</t>
    <rPh sb="0" eb="3">
      <t xml:space="preserve">キニュウレイ </t>
    </rPh>
    <phoneticPr fontId="2"/>
  </si>
  <si>
    <t>個人</t>
    <rPh sb="0" eb="2">
      <t>コジン</t>
    </rPh>
    <phoneticPr fontId="2"/>
  </si>
  <si>
    <t>○</t>
    <phoneticPr fontId="2"/>
  </si>
  <si>
    <r>
      <rPr>
        <b/>
        <sz val="10.5"/>
        <color theme="1"/>
        <rFont val="游ゴシック"/>
        <family val="3"/>
        <charset val="128"/>
        <scheme val="minor"/>
      </rPr>
      <t>会員種別</t>
    </r>
    <r>
      <rPr>
        <sz val="10.5"/>
        <color theme="1"/>
        <rFont val="游ゴシック"/>
        <family val="3"/>
        <charset val="128"/>
        <scheme val="minor"/>
      </rPr>
      <t xml:space="preserve">
・顧問
・一般（個人・法人）
・学生
・会員外</t>
    </r>
    <rPh sb="0" eb="2">
      <t xml:space="preserve">カイイン </t>
    </rPh>
    <rPh sb="2" eb="4">
      <t>シュベツ</t>
    </rPh>
    <rPh sb="4" eb="10">
      <t xml:space="preserve">イッパン </t>
    </rPh>
    <rPh sb="12" eb="14">
      <t xml:space="preserve">ホウジン </t>
    </rPh>
    <rPh sb="15" eb="18">
      <t xml:space="preserve">ヒカイイン </t>
    </rPh>
    <rPh sb="18" eb="19">
      <t xml:space="preserve">ガクセイ </t>
    </rPh>
    <rPh sb="25" eb="27">
      <t xml:space="preserve">カイイン 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</si>
  <si>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>講習会</t>
    </r>
    <r>
      <rPr>
        <sz val="10.5"/>
        <color theme="1"/>
        <rFont val="游ゴシック"/>
        <family val="3"/>
        <charset val="128"/>
        <scheme val="minor"/>
      </rPr>
      <t xml:space="preserve">
(顧問）</t>
    </r>
    <rPh sb="0" eb="3">
      <t xml:space="preserve">コウシュウカイ </t>
    </rPh>
    <rPh sb="3" eb="4">
      <t xml:space="preserve">カキ </t>
    </rPh>
    <rPh sb="4" eb="6">
      <t xml:space="preserve">コモン 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</si>
  <si>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>講習会</t>
    </r>
    <r>
      <rPr>
        <sz val="10.5"/>
        <color theme="1"/>
        <rFont val="游ゴシック"/>
        <family val="3"/>
        <charset val="128"/>
        <scheme val="minor"/>
      </rPr>
      <t xml:space="preserve">
(一般）</t>
    </r>
    <rPh sb="0" eb="3">
      <t xml:space="preserve">コウシュウカイ </t>
    </rPh>
    <rPh sb="3" eb="4">
      <t xml:space="preserve">カキ </t>
    </rPh>
    <rPh sb="4" eb="6">
      <t xml:space="preserve">イッパン 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</si>
  <si>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>講習会</t>
    </r>
    <r>
      <rPr>
        <sz val="10.5"/>
        <color theme="1"/>
        <rFont val="游ゴシック"/>
        <family val="3"/>
        <charset val="128"/>
        <scheme val="minor"/>
      </rPr>
      <t xml:space="preserve">
(学生）</t>
    </r>
    <rPh sb="0" eb="2">
      <t xml:space="preserve">ケンキュウ </t>
    </rPh>
    <rPh sb="2" eb="5">
      <t xml:space="preserve">ハッピョウカイ </t>
    </rPh>
    <rPh sb="6" eb="7">
      <t xml:space="preserve">カキ ガクセイ 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</si>
  <si>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>講習会</t>
    </r>
    <r>
      <rPr>
        <sz val="10.5"/>
        <color theme="1"/>
        <rFont val="游ゴシック"/>
        <family val="3"/>
        <charset val="128"/>
        <scheme val="minor"/>
      </rPr>
      <t xml:space="preserve">
(会員外）</t>
    </r>
    <rPh sb="0" eb="2">
      <t xml:space="preserve">ケンキュウ </t>
    </rPh>
    <rPh sb="2" eb="5">
      <t xml:space="preserve">ハッピョウカイ </t>
    </rPh>
    <rPh sb="5" eb="7">
      <t xml:space="preserve">カイインガイ ガクセイ </t>
    </rPh>
    <phoneticPr fontId="2"/>
  </si>
  <si>
    <r>
      <t>技術交流会</t>
    </r>
    <r>
      <rPr>
        <sz val="10.5"/>
        <color rgb="FF000000"/>
        <rFont val="游ゴシック"/>
        <family val="3"/>
        <charset val="128"/>
        <scheme val="minor"/>
      </rPr>
      <t xml:space="preserve">
(会員外）</t>
    </r>
    <rPh sb="7" eb="9">
      <t xml:space="preserve">カイイン </t>
    </rPh>
    <phoneticPr fontId="2"/>
  </si>
  <si>
    <r>
      <t xml:space="preserve">昼食弁当
</t>
    </r>
    <r>
      <rPr>
        <sz val="10.5"/>
        <color rgb="FF000000"/>
        <rFont val="游ゴシック"/>
        <family val="3"/>
        <charset val="128"/>
        <scheme val="minor"/>
      </rPr>
      <t>(幹事会該当者以外の方)</t>
    </r>
    <rPh sb="0" eb="2">
      <t xml:space="preserve">チュウショク </t>
    </rPh>
    <rPh sb="2" eb="4">
      <t xml:space="preserve">ベントウ </t>
    </rPh>
    <rPh sb="6" eb="9">
      <t xml:space="preserve">カンジカイ </t>
    </rPh>
    <rPh sb="9" eb="12">
      <t xml:space="preserve">ガイトウシャ </t>
    </rPh>
    <rPh sb="12" eb="14">
      <t xml:space="preserve">イガイ </t>
    </rPh>
    <rPh sb="15" eb="16">
      <t xml:space="preserve">カタ </t>
    </rPh>
    <phoneticPr fontId="2"/>
  </si>
  <si>
    <r>
      <t>該当の申込項目に”</t>
    </r>
    <r>
      <rPr>
        <b/>
        <sz val="14"/>
        <color rgb="FFFF0000"/>
        <rFont val="游ゴシック (本文)"/>
        <family val="3"/>
        <charset val="128"/>
      </rPr>
      <t>1"</t>
    </r>
    <r>
      <rPr>
        <b/>
        <sz val="14"/>
        <color theme="1"/>
        <rFont val="游ゴシック (本文)"/>
        <family val="3"/>
        <charset val="128"/>
      </rPr>
      <t>をご記入ください</t>
    </r>
    <rPh sb="0" eb="2">
      <t xml:space="preserve">ガイトウ </t>
    </rPh>
    <rPh sb="3" eb="4">
      <t xml:space="preserve">モウシコミ </t>
    </rPh>
    <rPh sb="5" eb="7">
      <t xml:space="preserve">コウモク </t>
    </rPh>
    <rPh sb="13" eb="15">
      <t xml:space="preserve">キニュウ </t>
    </rPh>
    <phoneticPr fontId="2"/>
  </si>
  <si>
    <r>
      <t>必要な書類に”</t>
    </r>
    <r>
      <rPr>
        <b/>
        <sz val="14"/>
        <color rgb="FFFF0000"/>
        <rFont val="游ゴシック"/>
        <family val="3"/>
        <charset val="128"/>
      </rPr>
      <t>○</t>
    </r>
    <r>
      <rPr>
        <b/>
        <sz val="14"/>
        <color theme="1"/>
        <rFont val="游ゴシック"/>
        <family val="3"/>
        <charset val="128"/>
      </rPr>
      <t>"をご記入ください</t>
    </r>
    <rPh sb="0" eb="2">
      <t xml:space="preserve">ヒツヨウ </t>
    </rPh>
    <rPh sb="3" eb="5">
      <t xml:space="preserve">ショルイ 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</si>
  <si>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>領収書</t>
    </r>
    <r>
      <rPr>
        <sz val="10.5"/>
        <color theme="1"/>
        <rFont val="游ゴシック"/>
        <family val="3"/>
        <charset val="128"/>
        <scheme val="minor"/>
      </rPr>
      <t xml:space="preserve">
(必要な方)</t>
    </r>
    <rPh sb="0" eb="3">
      <t>リョウシュウショ</t>
    </rPh>
    <rPh sb="5" eb="7">
      <t>ヒツヨウ</t>
    </rPh>
    <rPh sb="8" eb="9">
      <t>カタ</t>
    </rPh>
    <phoneticPr fontId="2"/>
  </si>
  <si>
    <t>見学会</t>
    <rPh sb="0" eb="2">
      <t xml:space="preserve">ケンガク </t>
    </rPh>
    <rPh sb="2" eb="3">
      <t xml:space="preserve">カイ </t>
    </rPh>
    <phoneticPr fontId="2"/>
  </si>
  <si>
    <t>082-424-7852</t>
    <phoneticPr fontId="2"/>
  </si>
  <si>
    <t>矢吹　彰広</t>
    <phoneticPr fontId="2"/>
  </si>
  <si>
    <t>広島大学大学院先進理工系科学研究科</t>
    <rPh sb="0" eb="2">
      <t>ヒロシマ</t>
    </rPh>
    <rPh sb="2" eb="4">
      <t>ダイガク</t>
    </rPh>
    <rPh sb="4" eb="7">
      <t>ダイガクイン</t>
    </rPh>
    <rPh sb="7" eb="9">
      <t>センシン</t>
    </rPh>
    <rPh sb="9" eb="12">
      <t>リコウケイ</t>
    </rPh>
    <rPh sb="12" eb="14">
      <t>カガク</t>
    </rPh>
    <rPh sb="14" eb="17">
      <t>ケンキュウカ</t>
    </rPh>
    <phoneticPr fontId="2"/>
  </si>
  <si>
    <t>〒739-8527 東広島市鏡山1-4-1</t>
    <phoneticPr fontId="2"/>
  </si>
  <si>
    <t>ayabuki@hiroshima-u.ac.jp</t>
    <phoneticPr fontId="2"/>
  </si>
  <si>
    <t>2026腐食防食学会中国四国支部「第31回材料と環境講習会」参加申込書</t>
    <rPh sb="4" eb="6">
      <t xml:space="preserve">フショク </t>
    </rPh>
    <rPh sb="6" eb="8">
      <t xml:space="preserve">ボウショク </t>
    </rPh>
    <rPh sb="8" eb="10">
      <t xml:space="preserve">ガッカイ </t>
    </rPh>
    <rPh sb="10" eb="12">
      <t xml:space="preserve">チュウゴク </t>
    </rPh>
    <rPh sb="12" eb="14">
      <t xml:space="preserve">シコク </t>
    </rPh>
    <rPh sb="14" eb="16">
      <t xml:space="preserve">シブ </t>
    </rPh>
    <rPh sb="20" eb="21">
      <t>カイ</t>
    </rPh>
    <rPh sb="21" eb="23">
      <t xml:space="preserve">カンキョウ </t>
    </rPh>
    <rPh sb="23" eb="25">
      <t xml:space="preserve">ケンキュウ </t>
    </rPh>
    <rPh sb="25" eb="28">
      <t xml:space="preserve">ハッピョウカイ </t>
    </rPh>
    <rPh sb="30" eb="32">
      <t xml:space="preserve">サンカ </t>
    </rPh>
    <rPh sb="32" eb="35">
      <t xml:space="preserve">モウシコミショ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</si>
</sst>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0.5"/>
      <color rgb="FF000000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b/>
      <sz val="14"/>
      <color theme="1"/>
      <name val="游ゴシック (本文)"/>
      <family val="3"/>
      <charset val="128"/>
    </font>
    <font>
      <b/>
      <sz val="14"/>
      <color rgb="FFFF0000"/>
      <name val="游ゴシック (本文)"/>
      <family val="3"/>
      <charset val="128"/>
    </font>
    <font>
      <b/>
      <sz val="14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F7AF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9" fillId="0" borderId="5" xfId="1" applyFill="1" applyBorder="1">
      <alignment vertical="center"/>
    </xf>
    <xf numFmtId="0" fontId="0" fillId="0" borderId="5" xfId="0" applyBorder="1" applyAlignment="1">
      <alignment horizontal="left" vertical="center"/>
    </xf>
    <xf numFmtId="0" fontId="8" fillId="8" borderId="11" xfId="0" applyFont="1" applyFill="1" applyBorder="1">
      <alignment vertical="center"/>
    </xf>
    <xf numFmtId="0" fontId="8" fillId="8" borderId="11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9" fillId="8" borderId="11" xfId="1" applyFill="1" applyBorder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5F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1847361</xdr:colOff>
      <xdr:row>22</xdr:row>
      <xdr:rowOff>220134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00E255-E3A3-A746-803B-0678582D393D}"/>
            </a:ext>
          </a:extLst>
        </xdr:cNvPr>
        <xdr:cNvSpPr txBox="1"/>
      </xdr:nvSpPr>
      <xdr:spPr>
        <a:xfrm>
          <a:off x="1562100" y="5118100"/>
          <a:ext cx="6165361" cy="174413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参加費，技術交流会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費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の支払い方法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</a:t>
          </a:r>
          <a:r>
            <a:rPr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銀行振込</a:t>
          </a:r>
          <a:endParaRPr lang="ja-JP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＊銀行振込は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日（金）まで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にご入金ください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振込手数料はご負担願います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ATM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からの振込みには、ご依頼人名を間違えないようにお願いします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ja-JP" sz="1200">
              <a:effectLst/>
            </a:rPr>
            <a:t> </a:t>
          </a:r>
          <a:endParaRPr kumimoji="1" lang="ja-JP" altLang="en-US" sz="12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abuki@hiroshima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DCFC-D1CC-E842-8B51-824F8D04BF21}">
  <dimension ref="A1:U13"/>
  <sheetViews>
    <sheetView tabSelected="1" workbookViewId="0">
      <selection activeCell="A2" sqref="A2"/>
    </sheetView>
  </sheetViews>
  <sheetFormatPr defaultColWidth="11.5546875" defaultRowHeight="19.5"/>
  <cols>
    <col min="1" max="1" width="6.5546875" style="11" customWidth="1"/>
    <col min="2" max="2" width="11" customWidth="1"/>
    <col min="3" max="3" width="48.5546875" customWidth="1"/>
    <col min="4" max="4" width="38.5546875" customWidth="1"/>
    <col min="5" max="5" width="12.33203125" style="11" customWidth="1"/>
    <col min="6" max="6" width="27.44140625" customWidth="1"/>
    <col min="7" max="7" width="17.33203125" style="11" customWidth="1"/>
    <col min="8" max="15" width="9.5546875" style="11" bestFit="1" customWidth="1"/>
    <col min="16" max="16" width="10.33203125" style="11" customWidth="1"/>
    <col min="17" max="17" width="10.6640625" style="11" bestFit="1" customWidth="1"/>
    <col min="18" max="18" width="10.6640625" style="11" customWidth="1"/>
    <col min="19" max="19" width="16.44140625" style="11" customWidth="1"/>
    <col min="20" max="20" width="18.109375" style="11" customWidth="1"/>
    <col min="21" max="21" width="10.44140625" style="11" bestFit="1" customWidth="1"/>
  </cols>
  <sheetData>
    <row r="1" spans="1:21" ht="26.25" thickBot="1">
      <c r="A1" s="23" t="s">
        <v>31</v>
      </c>
      <c r="B1" s="24"/>
      <c r="C1" s="24"/>
      <c r="D1" s="24"/>
      <c r="E1" s="25"/>
      <c r="F1" s="24"/>
      <c r="G1" s="25"/>
      <c r="H1" s="44" t="s">
        <v>22</v>
      </c>
      <c r="I1" s="44"/>
      <c r="J1" s="44"/>
      <c r="K1" s="44"/>
      <c r="L1" s="44"/>
      <c r="M1" s="44"/>
      <c r="N1" s="44"/>
      <c r="O1" s="44"/>
      <c r="P1" s="44"/>
      <c r="Q1" s="44"/>
      <c r="R1" s="45" t="s">
        <v>23</v>
      </c>
      <c r="S1" s="46"/>
      <c r="T1" s="47"/>
      <c r="U1" s="26"/>
    </row>
    <row r="2" spans="1:21" ht="86.25">
      <c r="A2" s="27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9" t="s">
        <v>15</v>
      </c>
      <c r="H2" s="30" t="s">
        <v>16</v>
      </c>
      <c r="I2" s="30" t="s">
        <v>17</v>
      </c>
      <c r="J2" s="30" t="s">
        <v>18</v>
      </c>
      <c r="K2" s="30" t="s">
        <v>19</v>
      </c>
      <c r="L2" s="31" t="s">
        <v>6</v>
      </c>
      <c r="M2" s="32" t="s">
        <v>7</v>
      </c>
      <c r="N2" s="32" t="s">
        <v>8</v>
      </c>
      <c r="O2" s="32" t="s">
        <v>20</v>
      </c>
      <c r="P2" s="33" t="s">
        <v>21</v>
      </c>
      <c r="Q2" s="34" t="s">
        <v>9</v>
      </c>
      <c r="R2" s="41" t="s">
        <v>25</v>
      </c>
      <c r="S2" s="35" t="s">
        <v>10</v>
      </c>
      <c r="T2" s="29" t="s">
        <v>24</v>
      </c>
      <c r="U2" s="36" t="s">
        <v>11</v>
      </c>
    </row>
    <row r="3" spans="1:21" ht="20.25" hidden="1" thickBot="1">
      <c r="A3" s="2"/>
      <c r="B3" s="3"/>
      <c r="C3" s="3"/>
      <c r="D3" s="3"/>
      <c r="E3" s="4"/>
      <c r="F3" s="3"/>
      <c r="G3" s="4"/>
      <c r="H3" s="5">
        <v>0</v>
      </c>
      <c r="I3" s="5">
        <v>7000</v>
      </c>
      <c r="J3" s="21">
        <v>1000</v>
      </c>
      <c r="K3" s="21">
        <v>10000</v>
      </c>
      <c r="L3" s="4">
        <v>3000</v>
      </c>
      <c r="M3" s="4">
        <v>3000</v>
      </c>
      <c r="N3" s="22">
        <v>1000</v>
      </c>
      <c r="O3" s="4">
        <v>3000</v>
      </c>
      <c r="P3" s="4">
        <v>1000</v>
      </c>
      <c r="Q3" s="5">
        <v>0</v>
      </c>
      <c r="R3" s="5"/>
      <c r="S3" s="4"/>
      <c r="T3" s="4"/>
      <c r="U3" s="6"/>
    </row>
    <row r="4" spans="1:21" s="1" customFormat="1">
      <c r="A4" s="7" t="s">
        <v>12</v>
      </c>
      <c r="B4" s="8" t="s">
        <v>27</v>
      </c>
      <c r="C4" s="16" t="s">
        <v>28</v>
      </c>
      <c r="D4" s="16" t="s">
        <v>29</v>
      </c>
      <c r="E4" s="17" t="s">
        <v>26</v>
      </c>
      <c r="F4" s="43" t="s">
        <v>30</v>
      </c>
      <c r="G4" s="18" t="s">
        <v>13</v>
      </c>
      <c r="H4" s="19"/>
      <c r="I4" s="19">
        <v>1</v>
      </c>
      <c r="J4" s="19"/>
      <c r="K4" s="19"/>
      <c r="L4" s="19"/>
      <c r="M4" s="19">
        <v>1</v>
      </c>
      <c r="N4" s="19"/>
      <c r="O4" s="19"/>
      <c r="P4" s="19"/>
      <c r="Q4" s="19">
        <v>1</v>
      </c>
      <c r="R4" s="19" t="s">
        <v>14</v>
      </c>
      <c r="S4" s="19" t="s">
        <v>14</v>
      </c>
      <c r="T4" s="19"/>
      <c r="U4" s="20">
        <f>H$3*H4+I$3*I4+J$3*J4+K$3*K4+L$3*L4+M$3*M4+N$3*N4+O$3*O4+P$3*P4</f>
        <v>10000</v>
      </c>
    </row>
    <row r="5" spans="1:21" s="1" customFormat="1">
      <c r="A5" s="37">
        <v>1</v>
      </c>
      <c r="B5" s="13"/>
      <c r="C5" s="12"/>
      <c r="D5" s="12"/>
      <c r="E5" s="13"/>
      <c r="F5" s="14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42"/>
    </row>
    <row r="6" spans="1:21">
      <c r="A6" s="37">
        <v>2</v>
      </c>
      <c r="B6" s="13"/>
      <c r="C6" s="12"/>
      <c r="D6" s="10"/>
      <c r="E6" s="15"/>
      <c r="F6" s="1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38"/>
    </row>
    <row r="7" spans="1:21">
      <c r="A7" s="37">
        <v>3</v>
      </c>
      <c r="B7" s="10"/>
      <c r="C7" s="10"/>
      <c r="D7" s="10"/>
      <c r="E7" s="9"/>
      <c r="F7" s="1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38"/>
    </row>
    <row r="8" spans="1:21">
      <c r="A8" s="37">
        <v>4</v>
      </c>
      <c r="B8" s="10"/>
      <c r="C8" s="10"/>
      <c r="D8" s="10"/>
      <c r="E8" s="15"/>
      <c r="F8" s="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38"/>
    </row>
    <row r="9" spans="1:21">
      <c r="A9" s="37">
        <v>5</v>
      </c>
      <c r="B9" s="10"/>
      <c r="C9" s="10"/>
      <c r="D9" s="10"/>
      <c r="E9" s="15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38"/>
    </row>
    <row r="10" spans="1:21">
      <c r="A10" s="37">
        <v>6</v>
      </c>
      <c r="B10" s="10"/>
      <c r="C10" s="10"/>
      <c r="D10" s="10"/>
      <c r="E10" s="9"/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39"/>
    </row>
    <row r="11" spans="1:21">
      <c r="A11" s="37">
        <v>7</v>
      </c>
      <c r="B11" s="10"/>
      <c r="C11" s="10"/>
      <c r="D11" s="10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39"/>
    </row>
    <row r="12" spans="1:21">
      <c r="A12" s="37">
        <v>8</v>
      </c>
      <c r="B12" s="10"/>
      <c r="C12" s="10"/>
      <c r="D12" s="10"/>
      <c r="E12" s="9"/>
      <c r="F12" s="1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39"/>
    </row>
    <row r="13" spans="1:21" ht="20.25" thickBot="1">
      <c r="A13" s="2">
        <v>9</v>
      </c>
      <c r="B13" s="3"/>
      <c r="C13" s="3"/>
      <c r="D13" s="3"/>
      <c r="E13" s="4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0"/>
    </row>
  </sheetData>
  <mergeCells count="2">
    <mergeCell ref="H1:Q1"/>
    <mergeCell ref="R1:T1"/>
  </mergeCells>
  <phoneticPr fontId="2"/>
  <dataValidations count="1">
    <dataValidation type="list" allowBlank="1" showInputMessage="1" showErrorMessage="1" sqref="G4" xr:uid="{3D4B0F61-50D8-2E41-87F9-6BEDB801449E}">
      <formula1>#REF!</formula1>
    </dataValidation>
  </dataValidations>
  <hyperlinks>
    <hyperlink ref="F4" r:id="rId1" xr:uid="{4E0270DE-2290-41E1-8871-740F9F9B94E2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  栄光</dc:creator>
  <cp:lastModifiedBy>矢吹　彰広</cp:lastModifiedBy>
  <dcterms:created xsi:type="dcterms:W3CDTF">2025-07-05T03:28:42Z</dcterms:created>
  <dcterms:modified xsi:type="dcterms:W3CDTF">2026-07-14T00:34:01Z</dcterms:modified>
</cp:coreProperties>
</file>